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'Arkusz1'!$A$1:$Z$70</definedName>
  </definedNames>
  <calcPr fullCalcOnLoad="1"/>
</workbook>
</file>

<file path=xl/sharedStrings.xml><?xml version="1.0" encoding="utf-8"?>
<sst xmlns="http://schemas.openxmlformats.org/spreadsheetml/2006/main" count="133" uniqueCount="100">
  <si>
    <t>I</t>
  </si>
  <si>
    <t>odsetki</t>
  </si>
  <si>
    <t>z tego:                                     raty kapitałowe</t>
  </si>
  <si>
    <t>2023 r.</t>
  </si>
  <si>
    <t>2024 r.</t>
  </si>
  <si>
    <t>2025 r.</t>
  </si>
  <si>
    <t>2026 r.</t>
  </si>
  <si>
    <t>2027 r.</t>
  </si>
  <si>
    <t>2028 r.</t>
  </si>
  <si>
    <t>2029 r.</t>
  </si>
  <si>
    <t>2030 r.</t>
  </si>
  <si>
    <t>2031 r.</t>
  </si>
  <si>
    <t>2032 r.</t>
  </si>
  <si>
    <t>2033 r.</t>
  </si>
  <si>
    <t>2034 r.</t>
  </si>
  <si>
    <t>2035 r.</t>
  </si>
  <si>
    <t>2036 r.</t>
  </si>
  <si>
    <t>2039 r.</t>
  </si>
  <si>
    <t>2038 r.</t>
  </si>
  <si>
    <t>2037 r.</t>
  </si>
  <si>
    <t>2040 r.</t>
  </si>
  <si>
    <t>2041 r.</t>
  </si>
  <si>
    <t>2042 r.</t>
  </si>
  <si>
    <t>2043 r.</t>
  </si>
  <si>
    <t>2044 r.</t>
  </si>
  <si>
    <t>Kredyty</t>
  </si>
  <si>
    <t>Pożyczki</t>
  </si>
  <si>
    <t>Wyemitowane papiery wartościowe</t>
  </si>
  <si>
    <t>II</t>
  </si>
  <si>
    <t>II.2</t>
  </si>
  <si>
    <t>II.1</t>
  </si>
  <si>
    <t>Wnioskowane do zaopiniowania zobowiązania, w tym z tytułu:</t>
  </si>
  <si>
    <t>Kredytów</t>
  </si>
  <si>
    <t>Emisji papierów wartościowych</t>
  </si>
  <si>
    <t>II.3</t>
  </si>
  <si>
    <t>Pozostałe - planowane do zaciągnięcia w roku budżetowym</t>
  </si>
  <si>
    <t>III</t>
  </si>
  <si>
    <t>IV</t>
  </si>
  <si>
    <r>
      <rPr>
        <u val="single"/>
        <sz val="10"/>
        <color indexed="8"/>
        <rFont val="Arial Narrow"/>
        <family val="2"/>
      </rPr>
      <t>Zaciągniete</t>
    </r>
    <r>
      <rPr>
        <sz val="10"/>
        <color indexed="8"/>
        <rFont val="Arial Narrow"/>
        <family val="2"/>
      </rPr>
      <t xml:space="preserve"> zobowiązania z planowanych w roku budżetowym</t>
    </r>
  </si>
  <si>
    <t>Wyszczególnienie</t>
  </si>
  <si>
    <t>I.1</t>
  </si>
  <si>
    <t>I.2</t>
  </si>
  <si>
    <t>II.2.1</t>
  </si>
  <si>
    <t>II.2.2</t>
  </si>
  <si>
    <t>II.2.3</t>
  </si>
  <si>
    <t>V</t>
  </si>
  <si>
    <t>VI</t>
  </si>
  <si>
    <t>VI.1</t>
  </si>
  <si>
    <t>VI.2</t>
  </si>
  <si>
    <t>VII</t>
  </si>
  <si>
    <t>VIII</t>
  </si>
  <si>
    <t>VIII.1</t>
  </si>
  <si>
    <t>VIII.2</t>
  </si>
  <si>
    <t>IX</t>
  </si>
  <si>
    <t>X</t>
  </si>
  <si>
    <t>w tym</t>
  </si>
  <si>
    <t>Łączna spłata</t>
  </si>
  <si>
    <t>XI.1</t>
  </si>
  <si>
    <t>XI. 2</t>
  </si>
  <si>
    <t>Informacje dodatkowe (poręczenia, spłata zobowiązań związku komunalnego,  spłata zobowiązań po SP ZOZ)</t>
  </si>
  <si>
    <t xml:space="preserve">łączne koszty obsługi długu </t>
  </si>
  <si>
    <t>łączne koszty obsługi długu</t>
  </si>
  <si>
    <t>2045 r.</t>
  </si>
  <si>
    <t>Kredyty i pożyczki</t>
  </si>
  <si>
    <t>Zobowiązania w roku bieżącym, w tym:</t>
  </si>
  <si>
    <t>Spłata zobowiązań z tytułu kredytów, pożyczek i  papierów wartościowych</t>
  </si>
  <si>
    <r>
      <t xml:space="preserve">Zobowiązania zaciągnięte </t>
    </r>
    <r>
      <rPr>
        <b/>
        <u val="single"/>
        <sz val="10"/>
        <color indexed="8"/>
        <rFont val="Arial Narrow"/>
        <family val="2"/>
      </rPr>
      <t xml:space="preserve">w latach poprzednich </t>
    </r>
    <r>
      <rPr>
        <b/>
        <sz val="10"/>
        <color indexed="8"/>
        <rFont val="Arial Narrow"/>
        <family val="2"/>
      </rPr>
      <t>(kredyty, pożyczki, wyemitowane papiery wartościowe) z tytułów:</t>
    </r>
  </si>
  <si>
    <r>
      <t xml:space="preserve">Zobowiązania </t>
    </r>
    <r>
      <rPr>
        <b/>
        <u val="single"/>
        <sz val="10"/>
        <color indexed="8"/>
        <rFont val="Arial Narrow"/>
        <family val="2"/>
      </rPr>
      <t>w roku bieżącym</t>
    </r>
    <r>
      <rPr>
        <b/>
        <sz val="10"/>
        <color indexed="8"/>
        <rFont val="Arial Narrow"/>
        <family val="2"/>
      </rPr>
      <t xml:space="preserve"> (kredyty, pożyczki, wyemitowane papiery wartościowe)</t>
    </r>
  </si>
  <si>
    <r>
      <t xml:space="preserve">Zobowiązania planowne do zaciągnięcia </t>
    </r>
    <r>
      <rPr>
        <b/>
        <u val="single"/>
        <sz val="10"/>
        <color indexed="8"/>
        <rFont val="Arial Narrow"/>
        <family val="2"/>
      </rPr>
      <t>w latach następnych</t>
    </r>
    <r>
      <rPr>
        <b/>
        <sz val="10"/>
        <color indexed="8"/>
        <rFont val="Arial Narrow"/>
        <family val="2"/>
      </rPr>
      <t xml:space="preserve"> </t>
    </r>
    <r>
      <rPr>
        <b/>
        <u val="single"/>
        <sz val="10"/>
        <color indexed="8"/>
        <rFont val="Arial Narrow"/>
        <family val="2"/>
      </rPr>
      <t>(wyłącznie jeśli zostały zaplanowane w WPF)</t>
    </r>
  </si>
  <si>
    <t>Nazwa JST</t>
  </si>
  <si>
    <t>Data sporządzenia:</t>
  </si>
  <si>
    <t>Spłata zobowiązań z tytułu umów zawartych 
do 31 grudnia 2018 r.</t>
  </si>
  <si>
    <r>
      <rPr>
        <b/>
        <u val="single"/>
        <sz val="10"/>
        <color indexed="8"/>
        <rFont val="Arial Narrow"/>
        <family val="2"/>
      </rPr>
      <t xml:space="preserve">Zobowiązanie objęte wnioskiem </t>
    </r>
    <r>
      <rPr>
        <b/>
        <sz val="10"/>
        <color indexed="8"/>
        <rFont val="Arial Narrow"/>
        <family val="2"/>
      </rPr>
      <t>do zaopiniowania</t>
    </r>
  </si>
  <si>
    <t>Potencjalne spłaty wynikajce z  udzielonych poręczeń, 
w tym:</t>
  </si>
  <si>
    <t xml:space="preserve">Łączna spłata zobowiązań z tytułów  dłużnych, 
o których mowa w art. 72 ust. 1a ufp </t>
  </si>
  <si>
    <t>Zobowiązania zaciągnięte w roku bieżącym 
(z wyłączeniem krótkoterminowych)</t>
  </si>
  <si>
    <t xml:space="preserve">Harmonogram spłaty zobowiązań </t>
  </si>
  <si>
    <r>
      <t xml:space="preserve">Zobowiązania zaciągnięte w latach poprzednich podlegające wcześniejszej spłacie - </t>
    </r>
    <r>
      <rPr>
        <b/>
        <u val="single"/>
        <sz val="10"/>
        <color indexed="8"/>
        <rFont val="Arial Narrow"/>
        <family val="2"/>
      </rPr>
      <t>wg aktualnie obowiązującego harmonogramu spłat</t>
    </r>
    <r>
      <rPr>
        <b/>
        <sz val="10"/>
        <color indexed="8"/>
        <rFont val="Arial Narrow"/>
        <family val="2"/>
      </rPr>
      <t xml:space="preserve"> - z tytułu:</t>
    </r>
  </si>
  <si>
    <t>Zobowiązanie zaciągane w roku budżetowym na spłatę ww. zobowiązań - na podstawie art. 243 ust 3b ufp (objęte wnioskiem)</t>
  </si>
  <si>
    <t xml:space="preserve">1. </t>
  </si>
  <si>
    <t xml:space="preserve">Kontrola zgodności danych ze sprawozdaniami roku poprzedniego </t>
  </si>
  <si>
    <t>część A, wiersze E1+E2</t>
  </si>
  <si>
    <t>część B, wiersz F1</t>
  </si>
  <si>
    <t>2.</t>
  </si>
  <si>
    <t>Kontrola zgodności danych z planowanymi przychodami/rozchodami/wydatkami roku budżetowego</t>
  </si>
  <si>
    <t>Dane z załącznika o przychodach i rozchodach</t>
  </si>
  <si>
    <t>Dane z planowanych wydatków</t>
  </si>
  <si>
    <t>suma § 4160, § 4890 oraz § 4900</t>
  </si>
  <si>
    <t>Pożyczek</t>
  </si>
  <si>
    <t>Łączna spłata zobowiązań z tytułu kredytów, pożyczek i emisji papierów wartościowych (I + II +III)</t>
  </si>
  <si>
    <t>Zobowiązania wynikające z tytułów dłużnych, o których mowa w art. 72 ust. 1a ufp</t>
  </si>
  <si>
    <t>Zobowiązania związku komunalnego, o których mowa  w art. 244 ufp</t>
  </si>
  <si>
    <t>Spłaty zobowiązań przejętych po likwidacji SP ZOZ (wydatki bieżące - §§ 416, 4890, 4900</t>
  </si>
  <si>
    <t>Informacja dotycząca spłaty zobowiązań, o której mowa w art. 243 ust. 3b pkt 1) - dotyczy wyłącznie wniosków o wydanie opinii o możliwości wcześniejszej spłaty zobowiązań na podstawie art. 243 ust. 3b</t>
  </si>
  <si>
    <t xml:space="preserve">Potencjalne spłaty wynikające z udzielonych poręczeń w latach wcześniejszych </t>
  </si>
  <si>
    <t>Potencjalne spłaty wynikające z udzielonych poręczeń w roku budżetowym</t>
  </si>
  <si>
    <r>
      <t xml:space="preserve">suma § 802, </t>
    </r>
    <r>
      <rPr>
        <b/>
        <sz val="10"/>
        <color indexed="10"/>
        <rFont val="Calibri"/>
        <family val="2"/>
      </rPr>
      <t>§</t>
    </r>
    <r>
      <rPr>
        <b/>
        <sz val="10"/>
        <color indexed="10"/>
        <rFont val="Arial CE"/>
        <family val="0"/>
      </rPr>
      <t xml:space="preserve"> 803</t>
    </r>
  </si>
  <si>
    <t>Dane z Rb-Z roku poprzedniego (2021)</t>
  </si>
  <si>
    <t>Suma §§: 903, 931, 952, 953</t>
  </si>
  <si>
    <t>Suma §§: 963, 982, 992, 993, 965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</si>
</sst>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0"/>
      <color indexed="10"/>
      <name val="Arial CE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CE"/>
      <family val="0"/>
    </font>
    <font>
      <b/>
      <u val="single"/>
      <sz val="10"/>
      <color rgb="FFFF0000"/>
      <name val="Arial CE"/>
      <family val="0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horizontal="right" vertical="center" wrapText="1"/>
    </xf>
    <xf numFmtId="4" fontId="48" fillId="0" borderId="11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 wrapText="1"/>
    </xf>
    <xf numFmtId="0" fontId="48" fillId="13" borderId="10" xfId="0" applyFont="1" applyFill="1" applyBorder="1" applyAlignment="1">
      <alignment horizontal="right" vertical="center"/>
    </xf>
    <xf numFmtId="0" fontId="0" fillId="13" borderId="16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48" fillId="13" borderId="18" xfId="0" applyFont="1" applyFill="1" applyBorder="1" applyAlignment="1">
      <alignment horizontal="right" vertical="center"/>
    </xf>
    <xf numFmtId="4" fontId="48" fillId="13" borderId="18" xfId="0" applyNumberFormat="1" applyFont="1" applyFill="1" applyBorder="1" applyAlignment="1">
      <alignment horizontal="right" vertical="center"/>
    </xf>
    <xf numFmtId="0" fontId="49" fillId="13" borderId="18" xfId="0" applyFont="1" applyFill="1" applyBorder="1" applyAlignment="1">
      <alignment vertical="center" wrapText="1"/>
    </xf>
    <xf numFmtId="4" fontId="49" fillId="13" borderId="10" xfId="0" applyNumberFormat="1" applyFont="1" applyFill="1" applyBorder="1" applyAlignment="1">
      <alignment horizontal="right" vertical="center"/>
    </xf>
    <xf numFmtId="0" fontId="48" fillId="31" borderId="12" xfId="0" applyFont="1" applyFill="1" applyBorder="1" applyAlignment="1">
      <alignment horizontal="center" vertical="center"/>
    </xf>
    <xf numFmtId="4" fontId="49" fillId="31" borderId="10" xfId="0" applyNumberFormat="1" applyFont="1" applyFill="1" applyBorder="1" applyAlignment="1">
      <alignment horizontal="right" vertical="center"/>
    </xf>
    <xf numFmtId="4" fontId="49" fillId="31" borderId="11" xfId="0" applyNumberFormat="1" applyFont="1" applyFill="1" applyBorder="1" applyAlignment="1">
      <alignment horizontal="right" vertical="center"/>
    </xf>
    <xf numFmtId="0" fontId="48" fillId="31" borderId="10" xfId="0" applyFont="1" applyFill="1" applyBorder="1" applyAlignment="1">
      <alignment horizontal="right" vertical="center"/>
    </xf>
    <xf numFmtId="0" fontId="49" fillId="31" borderId="10" xfId="0" applyFont="1" applyFill="1" applyBorder="1" applyAlignment="1">
      <alignment vertical="center" wrapText="1"/>
    </xf>
    <xf numFmtId="4" fontId="48" fillId="31" borderId="10" xfId="0" applyNumberFormat="1" applyFont="1" applyFill="1" applyBorder="1" applyAlignment="1">
      <alignment horizontal="right" vertical="center"/>
    </xf>
    <xf numFmtId="4" fontId="49" fillId="13" borderId="18" xfId="0" applyNumberFormat="1" applyFont="1" applyFill="1" applyBorder="1" applyAlignment="1">
      <alignment horizontal="right" vertical="center"/>
    </xf>
    <xf numFmtId="0" fontId="49" fillId="13" borderId="13" xfId="0" applyFont="1" applyFill="1" applyBorder="1" applyAlignment="1">
      <alignment horizontal="center" vertical="center"/>
    </xf>
    <xf numFmtId="0" fontId="49" fillId="13" borderId="19" xfId="0" applyFont="1" applyFill="1" applyBorder="1" applyAlignment="1">
      <alignment horizontal="center" vertical="center"/>
    </xf>
    <xf numFmtId="0" fontId="49" fillId="31" borderId="10" xfId="0" applyFont="1" applyFill="1" applyBorder="1" applyAlignment="1">
      <alignment horizontal="right" vertical="center"/>
    </xf>
    <xf numFmtId="4" fontId="49" fillId="31" borderId="10" xfId="0" applyNumberFormat="1" applyFont="1" applyFill="1" applyBorder="1" applyAlignment="1">
      <alignment vertical="center"/>
    </xf>
    <xf numFmtId="0" fontId="48" fillId="0" borderId="14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3" fillId="31" borderId="20" xfId="0" applyFont="1" applyFill="1" applyBorder="1" applyAlignment="1">
      <alignment/>
    </xf>
    <xf numFmtId="0" fontId="43" fillId="31" borderId="19" xfId="0" applyFont="1" applyFill="1" applyBorder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4" fontId="50" fillId="0" borderId="0" xfId="0" applyNumberFormat="1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4" fontId="50" fillId="9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4" fontId="50" fillId="0" borderId="0" xfId="0" applyNumberFormat="1" applyFont="1" applyFill="1" applyBorder="1" applyAlignment="1" applyProtection="1">
      <alignment/>
      <protection locked="0"/>
    </xf>
    <xf numFmtId="4" fontId="48" fillId="0" borderId="21" xfId="0" applyNumberFormat="1" applyFont="1" applyBorder="1" applyAlignment="1">
      <alignment horizontal="right" vertical="center"/>
    </xf>
    <xf numFmtId="0" fontId="49" fillId="31" borderId="13" xfId="0" applyFont="1" applyFill="1" applyBorder="1" applyAlignment="1">
      <alignment horizontal="center" vertical="center"/>
    </xf>
    <xf numFmtId="0" fontId="43" fillId="31" borderId="16" xfId="0" applyFont="1" applyFill="1" applyBorder="1" applyAlignment="1">
      <alignment horizontal="center" vertical="center"/>
    </xf>
    <xf numFmtId="0" fontId="43" fillId="31" borderId="17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8" fillId="33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9" fillId="31" borderId="10" xfId="0" applyFont="1" applyFill="1" applyBorder="1" applyAlignment="1">
      <alignment horizontal="left" vertical="center" wrapText="1"/>
    </xf>
    <xf numFmtId="0" fontId="49" fillId="31" borderId="10" xfId="0" applyFont="1" applyFill="1" applyBorder="1" applyAlignment="1">
      <alignment horizontal="left" vertical="center"/>
    </xf>
    <xf numFmtId="0" fontId="49" fillId="13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8" fillId="31" borderId="13" xfId="0" applyFont="1" applyFill="1" applyBorder="1" applyAlignment="1">
      <alignment horizontal="center" vertical="center"/>
    </xf>
    <xf numFmtId="0" fontId="52" fillId="35" borderId="26" xfId="0" applyFont="1" applyFill="1" applyBorder="1" applyAlignment="1">
      <alignment vertical="center" wrapText="1"/>
    </xf>
    <xf numFmtId="0" fontId="43" fillId="35" borderId="27" xfId="0" applyFont="1" applyFill="1" applyBorder="1" applyAlignment="1">
      <alignment vertical="center"/>
    </xf>
    <xf numFmtId="0" fontId="43" fillId="35" borderId="28" xfId="0" applyFont="1" applyFill="1" applyBorder="1" applyAlignment="1">
      <alignment vertical="center"/>
    </xf>
    <xf numFmtId="0" fontId="0" fillId="31" borderId="16" xfId="0" applyFill="1" applyBorder="1" applyAlignment="1">
      <alignment horizontal="center" vertical="center"/>
    </xf>
    <xf numFmtId="0" fontId="0" fillId="31" borderId="22" xfId="0" applyFill="1" applyBorder="1" applyAlignment="1">
      <alignment horizontal="center" vertical="center"/>
    </xf>
    <xf numFmtId="0" fontId="52" fillId="35" borderId="26" xfId="0" applyFont="1" applyFill="1" applyBorder="1" applyAlignment="1">
      <alignment horizontal="left" vertical="center" wrapText="1"/>
    </xf>
    <xf numFmtId="0" fontId="48" fillId="34" borderId="23" xfId="0" applyFon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48" fillId="34" borderId="23" xfId="0" applyFont="1" applyFill="1" applyBorder="1" applyAlignment="1">
      <alignment horizontal="left" vertical="center"/>
    </xf>
    <xf numFmtId="0" fontId="49" fillId="13" borderId="13" xfId="0" applyFont="1" applyFill="1" applyBorder="1" applyAlignment="1">
      <alignment horizontal="center" vertical="center"/>
    </xf>
    <xf numFmtId="0" fontId="43" fillId="13" borderId="16" xfId="0" applyFont="1" applyFill="1" applyBorder="1" applyAlignment="1">
      <alignment horizontal="center" vertical="center"/>
    </xf>
    <xf numFmtId="0" fontId="43" fillId="13" borderId="22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left" vertical="center" wrapText="1"/>
    </xf>
    <xf numFmtId="0" fontId="49" fillId="13" borderId="10" xfId="0" applyFont="1" applyFill="1" applyBorder="1" applyAlignment="1">
      <alignment vertical="center"/>
    </xf>
    <xf numFmtId="0" fontId="49" fillId="13" borderId="11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49" fillId="31" borderId="10" xfId="0" applyFont="1" applyFill="1" applyBorder="1" applyAlignment="1">
      <alignment vertical="center" wrapText="1"/>
    </xf>
    <xf numFmtId="0" fontId="49" fillId="31" borderId="10" xfId="0" applyFont="1" applyFill="1" applyBorder="1" applyAlignment="1">
      <alignment vertical="center"/>
    </xf>
    <xf numFmtId="0" fontId="49" fillId="31" borderId="11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5" fillId="0" borderId="31" xfId="51" applyFont="1" applyBorder="1" applyAlignment="1" applyProtection="1" quotePrefix="1">
      <alignment horizontal="center" vertical="center" wrapText="1"/>
      <protection locked="0"/>
    </xf>
    <xf numFmtId="0" fontId="3" fillId="0" borderId="14" xfId="51" applyFont="1" applyBorder="1" applyAlignment="1" applyProtection="1">
      <alignment horizontal="center" vertical="center" wrapText="1"/>
      <protection locked="0"/>
    </xf>
    <xf numFmtId="0" fontId="5" fillId="0" borderId="31" xfId="51" applyFont="1" applyBorder="1" applyAlignment="1" applyProtection="1">
      <alignment horizontal="center" vertical="center" wrapText="1"/>
      <protection locked="0"/>
    </xf>
    <xf numFmtId="0" fontId="5" fillId="0" borderId="32" xfId="51" applyFont="1" applyBorder="1" applyAlignment="1" applyProtection="1">
      <alignment horizontal="center" vertical="center" wrapText="1"/>
      <protection locked="0"/>
    </xf>
    <xf numFmtId="0" fontId="3" fillId="0" borderId="15" xfId="51" applyFont="1" applyBorder="1" applyAlignment="1" applyProtection="1">
      <alignment horizontal="center" vertical="center" wrapText="1"/>
      <protection locked="0"/>
    </xf>
    <xf numFmtId="0" fontId="49" fillId="13" borderId="10" xfId="0" applyFont="1" applyFill="1" applyBorder="1" applyAlignment="1">
      <alignment vertical="center" wrapText="1"/>
    </xf>
    <xf numFmtId="0" fontId="53" fillId="35" borderId="26" xfId="0" applyFont="1" applyFill="1" applyBorder="1" applyAlignment="1">
      <alignment horizontal="left"/>
    </xf>
    <xf numFmtId="0" fontId="53" fillId="35" borderId="27" xfId="0" applyFont="1" applyFill="1" applyBorder="1" applyAlignment="1">
      <alignment horizontal="left"/>
    </xf>
    <xf numFmtId="0" fontId="53" fillId="35" borderId="28" xfId="0" applyFont="1" applyFill="1" applyBorder="1" applyAlignment="1">
      <alignment horizontal="left"/>
    </xf>
    <xf numFmtId="0" fontId="49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wrapText="1"/>
    </xf>
    <xf numFmtId="0" fontId="54" fillId="0" borderId="37" xfId="0" applyFont="1" applyBorder="1" applyAlignment="1">
      <alignment wrapText="1"/>
    </xf>
    <xf numFmtId="0" fontId="0" fillId="31" borderId="38" xfId="0" applyFill="1" applyBorder="1" applyAlignment="1">
      <alignment/>
    </xf>
    <xf numFmtId="0" fontId="0" fillId="31" borderId="39" xfId="0" applyFill="1" applyBorder="1" applyAlignment="1">
      <alignment/>
    </xf>
    <xf numFmtId="0" fontId="0" fillId="31" borderId="40" xfId="0" applyFill="1" applyBorder="1" applyAlignment="1">
      <alignment vertical="center" wrapText="1"/>
    </xf>
    <xf numFmtId="0" fontId="0" fillId="31" borderId="28" xfId="0" applyFill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PageLayoutView="0" workbookViewId="0" topLeftCell="A1">
      <selection activeCell="A3" sqref="A3:K3"/>
    </sheetView>
  </sheetViews>
  <sheetFormatPr defaultColWidth="9.140625" defaultRowHeight="15" outlineLevelCol="1"/>
  <cols>
    <col min="1" max="1" width="6.28125" style="1" customWidth="1"/>
    <col min="2" max="2" width="36.421875" style="0" customWidth="1"/>
    <col min="3" max="3" width="15.7109375" style="0" customWidth="1"/>
    <col min="4" max="16" width="13.28125" style="0" customWidth="1"/>
    <col min="17" max="26" width="13.28125" style="0" customWidth="1" outlineLevel="1"/>
  </cols>
  <sheetData>
    <row r="1" spans="2:4" ht="15">
      <c r="B1" s="36" t="s">
        <v>69</v>
      </c>
      <c r="C1" s="115"/>
      <c r="D1" s="116"/>
    </row>
    <row r="2" spans="2:4" ht="15.75" thickBot="1">
      <c r="B2" s="37" t="s">
        <v>70</v>
      </c>
      <c r="C2" s="113"/>
      <c r="D2" s="114"/>
    </row>
    <row r="3" spans="1:11" ht="19.5" thickBot="1">
      <c r="A3" s="111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26" ht="15">
      <c r="A4" s="107" t="s">
        <v>39</v>
      </c>
      <c r="B4" s="108"/>
      <c r="C4" s="96" t="s">
        <v>56</v>
      </c>
      <c r="D4" s="98" t="s">
        <v>3</v>
      </c>
      <c r="E4" s="100" t="s">
        <v>4</v>
      </c>
      <c r="F4" s="98" t="s">
        <v>5</v>
      </c>
      <c r="G4" s="100" t="s">
        <v>6</v>
      </c>
      <c r="H4" s="98" t="s">
        <v>7</v>
      </c>
      <c r="I4" s="100" t="s">
        <v>8</v>
      </c>
      <c r="J4" s="98" t="s">
        <v>9</v>
      </c>
      <c r="K4" s="100" t="s">
        <v>10</v>
      </c>
      <c r="L4" s="98" t="s">
        <v>11</v>
      </c>
      <c r="M4" s="100" t="s">
        <v>12</v>
      </c>
      <c r="N4" s="98" t="s">
        <v>13</v>
      </c>
      <c r="O4" s="100" t="s">
        <v>14</v>
      </c>
      <c r="P4" s="98" t="s">
        <v>15</v>
      </c>
      <c r="Q4" s="100" t="s">
        <v>16</v>
      </c>
      <c r="R4" s="98" t="s">
        <v>19</v>
      </c>
      <c r="S4" s="100" t="s">
        <v>18</v>
      </c>
      <c r="T4" s="98" t="s">
        <v>17</v>
      </c>
      <c r="U4" s="100" t="s">
        <v>20</v>
      </c>
      <c r="V4" s="98" t="s">
        <v>21</v>
      </c>
      <c r="W4" s="100" t="s">
        <v>22</v>
      </c>
      <c r="X4" s="100" t="s">
        <v>23</v>
      </c>
      <c r="Y4" s="98" t="s">
        <v>24</v>
      </c>
      <c r="Z4" s="101" t="s">
        <v>62</v>
      </c>
    </row>
    <row r="5" spans="1:26" ht="15.75" thickBot="1">
      <c r="A5" s="109"/>
      <c r="B5" s="110"/>
      <c r="C5" s="97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102"/>
    </row>
    <row r="6" spans="1:26" ht="19.5" customHeight="1">
      <c r="A6" s="104" t="s">
        <v>65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6"/>
    </row>
    <row r="7" spans="1:26" ht="18.75" customHeight="1">
      <c r="A7" s="82" t="s">
        <v>0</v>
      </c>
      <c r="B7" s="103" t="s">
        <v>66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/>
    </row>
    <row r="8" spans="1:26" ht="15">
      <c r="A8" s="83"/>
      <c r="B8" s="13" t="s">
        <v>2</v>
      </c>
      <c r="C8" s="19">
        <f>C11+C14</f>
        <v>0</v>
      </c>
      <c r="D8" s="19">
        <f aca="true" t="shared" si="0" ref="D8:Z8">D11+D14</f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9">
        <f t="shared" si="0"/>
        <v>0</v>
      </c>
      <c r="X8" s="19">
        <f t="shared" si="0"/>
        <v>0</v>
      </c>
      <c r="Y8" s="19">
        <f t="shared" si="0"/>
        <v>0</v>
      </c>
      <c r="Z8" s="19">
        <f t="shared" si="0"/>
        <v>0</v>
      </c>
    </row>
    <row r="9" spans="1:26" ht="15">
      <c r="A9" s="84"/>
      <c r="B9" s="13" t="s">
        <v>1</v>
      </c>
      <c r="C9" s="19">
        <f>C12+C15</f>
        <v>0</v>
      </c>
      <c r="D9" s="19">
        <f aca="true" t="shared" si="1" ref="D9:Z9">D12+D15</f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</row>
    <row r="10" spans="1:26" ht="15">
      <c r="A10" s="57" t="s">
        <v>40</v>
      </c>
      <c r="B10" s="78" t="s">
        <v>63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0"/>
    </row>
    <row r="11" spans="1:26" ht="15">
      <c r="A11" s="58"/>
      <c r="B11" s="2" t="s">
        <v>2</v>
      </c>
      <c r="C11" s="5">
        <f>SUM(D11:Z11)</f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7"/>
    </row>
    <row r="12" spans="1:26" ht="15">
      <c r="A12" s="59"/>
      <c r="B12" s="2" t="s">
        <v>1</v>
      </c>
      <c r="C12" s="5">
        <f>SUM(D12:Z12)</f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7"/>
    </row>
    <row r="13" spans="1:26" ht="15">
      <c r="A13" s="57" t="s">
        <v>41</v>
      </c>
      <c r="B13" s="81" t="s">
        <v>27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</row>
    <row r="14" spans="1:26" ht="15">
      <c r="A14" s="58"/>
      <c r="B14" s="2" t="s">
        <v>2</v>
      </c>
      <c r="C14" s="5">
        <f>SUM(D14:Z14)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7"/>
    </row>
    <row r="15" spans="1:26" ht="15">
      <c r="A15" s="59"/>
      <c r="B15" s="2" t="s">
        <v>1</v>
      </c>
      <c r="C15" s="5">
        <f>SUM(D15:Z15)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7"/>
    </row>
    <row r="16" spans="1:26" ht="17.25" customHeight="1">
      <c r="A16" s="82" t="s">
        <v>28</v>
      </c>
      <c r="B16" s="85" t="s">
        <v>67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</row>
    <row r="17" spans="1:26" ht="15">
      <c r="A17" s="83"/>
      <c r="B17" s="13" t="s">
        <v>2</v>
      </c>
      <c r="C17" s="19">
        <f>SUM(D17:Z17)</f>
        <v>0</v>
      </c>
      <c r="D17" s="19">
        <f aca="true" t="shared" si="2" ref="D17:O17">D20+D23+D35</f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19">
        <f t="shared" si="2"/>
        <v>0</v>
      </c>
      <c r="J17" s="19">
        <f t="shared" si="2"/>
        <v>0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>P20+P23+P35</f>
        <v>0</v>
      </c>
      <c r="Q17" s="19">
        <f aca="true" t="shared" si="3" ref="Q17:Z17">Q20+Q23+Q35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 t="shared" si="3"/>
        <v>0</v>
      </c>
      <c r="X17" s="19">
        <f t="shared" si="3"/>
        <v>0</v>
      </c>
      <c r="Y17" s="19">
        <f t="shared" si="3"/>
        <v>0</v>
      </c>
      <c r="Z17" s="19">
        <f t="shared" si="3"/>
        <v>0</v>
      </c>
    </row>
    <row r="18" spans="1:26" ht="15">
      <c r="A18" s="84"/>
      <c r="B18" s="13" t="s">
        <v>1</v>
      </c>
      <c r="C18" s="19">
        <f>SUM(D18:Z18)</f>
        <v>0</v>
      </c>
      <c r="D18" s="19">
        <f aca="true" t="shared" si="4" ref="D18:Z18">D21+D24+D36</f>
        <v>0</v>
      </c>
      <c r="E18" s="19">
        <f t="shared" si="4"/>
        <v>0</v>
      </c>
      <c r="F18" s="19">
        <f t="shared" si="4"/>
        <v>0</v>
      </c>
      <c r="G18" s="19">
        <f t="shared" si="4"/>
        <v>0</v>
      </c>
      <c r="H18" s="19">
        <f t="shared" si="4"/>
        <v>0</v>
      </c>
      <c r="I18" s="19">
        <f t="shared" si="4"/>
        <v>0</v>
      </c>
      <c r="J18" s="19">
        <f t="shared" si="4"/>
        <v>0</v>
      </c>
      <c r="K18" s="19">
        <f t="shared" si="4"/>
        <v>0</v>
      </c>
      <c r="L18" s="19">
        <f t="shared" si="4"/>
        <v>0</v>
      </c>
      <c r="M18" s="19">
        <f t="shared" si="4"/>
        <v>0</v>
      </c>
      <c r="N18" s="19">
        <f t="shared" si="4"/>
        <v>0</v>
      </c>
      <c r="O18" s="19">
        <f t="shared" si="4"/>
        <v>0</v>
      </c>
      <c r="P18" s="19">
        <f t="shared" si="4"/>
        <v>0</v>
      </c>
      <c r="Q18" s="19">
        <f t="shared" si="4"/>
        <v>0</v>
      </c>
      <c r="R18" s="19">
        <f t="shared" si="4"/>
        <v>0</v>
      </c>
      <c r="S18" s="19">
        <f t="shared" si="4"/>
        <v>0</v>
      </c>
      <c r="T18" s="19">
        <f t="shared" si="4"/>
        <v>0</v>
      </c>
      <c r="U18" s="19">
        <f t="shared" si="4"/>
        <v>0</v>
      </c>
      <c r="V18" s="19">
        <f t="shared" si="4"/>
        <v>0</v>
      </c>
      <c r="W18" s="19">
        <f t="shared" si="4"/>
        <v>0</v>
      </c>
      <c r="X18" s="19">
        <f t="shared" si="4"/>
        <v>0</v>
      </c>
      <c r="Y18" s="19">
        <f t="shared" si="4"/>
        <v>0</v>
      </c>
      <c r="Z18" s="19">
        <f t="shared" si="4"/>
        <v>0</v>
      </c>
    </row>
    <row r="19" spans="1:26" ht="19.5" customHeight="1">
      <c r="A19" s="57" t="s">
        <v>30</v>
      </c>
      <c r="B19" s="88" t="s">
        <v>38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0"/>
    </row>
    <row r="20" spans="1:26" ht="15">
      <c r="A20" s="58"/>
      <c r="B20" s="2" t="s">
        <v>2</v>
      </c>
      <c r="C20" s="5">
        <f>SUM(D20:Z20)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"/>
    </row>
    <row r="21" spans="1:26" ht="15">
      <c r="A21" s="59"/>
      <c r="B21" s="2" t="s">
        <v>1</v>
      </c>
      <c r="C21" s="5">
        <f>SUM(D21:Z21)</f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7"/>
    </row>
    <row r="22" spans="1:26" ht="15">
      <c r="A22" s="71" t="s">
        <v>29</v>
      </c>
      <c r="B22" s="91" t="s">
        <v>31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3"/>
    </row>
    <row r="23" spans="1:26" ht="15">
      <c r="A23" s="58"/>
      <c r="B23" s="29" t="s">
        <v>2</v>
      </c>
      <c r="C23" s="30">
        <f>SUM(D23:Z23)</f>
        <v>0</v>
      </c>
      <c r="D23" s="30">
        <f aca="true" t="shared" si="5" ref="D23:Z23">D26+D29+D32</f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0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5"/>
        <v>0</v>
      </c>
      <c r="O23" s="30">
        <f t="shared" si="5"/>
        <v>0</v>
      </c>
      <c r="P23" s="30">
        <f t="shared" si="5"/>
        <v>0</v>
      </c>
      <c r="Q23" s="30">
        <f t="shared" si="5"/>
        <v>0</v>
      </c>
      <c r="R23" s="30">
        <f t="shared" si="5"/>
        <v>0</v>
      </c>
      <c r="S23" s="30">
        <f t="shared" si="5"/>
        <v>0</v>
      </c>
      <c r="T23" s="30">
        <f t="shared" si="5"/>
        <v>0</v>
      </c>
      <c r="U23" s="30">
        <f t="shared" si="5"/>
        <v>0</v>
      </c>
      <c r="V23" s="30">
        <f t="shared" si="5"/>
        <v>0</v>
      </c>
      <c r="W23" s="30">
        <f t="shared" si="5"/>
        <v>0</v>
      </c>
      <c r="X23" s="30">
        <f t="shared" si="5"/>
        <v>0</v>
      </c>
      <c r="Y23" s="30">
        <f t="shared" si="5"/>
        <v>0</v>
      </c>
      <c r="Z23" s="30">
        <f t="shared" si="5"/>
        <v>0</v>
      </c>
    </row>
    <row r="24" spans="1:26" ht="15">
      <c r="A24" s="59"/>
      <c r="B24" s="29" t="s">
        <v>1</v>
      </c>
      <c r="C24" s="30">
        <f>SUM(D24:Z24)</f>
        <v>0</v>
      </c>
      <c r="D24" s="30">
        <f aca="true" t="shared" si="6" ref="D24:Z24">D27+D30+D33</f>
        <v>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6"/>
        <v>0</v>
      </c>
      <c r="P24" s="30">
        <f t="shared" si="6"/>
        <v>0</v>
      </c>
      <c r="Q24" s="30">
        <f t="shared" si="6"/>
        <v>0</v>
      </c>
      <c r="R24" s="30">
        <f t="shared" si="6"/>
        <v>0</v>
      </c>
      <c r="S24" s="30">
        <f t="shared" si="6"/>
        <v>0</v>
      </c>
      <c r="T24" s="30">
        <f t="shared" si="6"/>
        <v>0</v>
      </c>
      <c r="U24" s="30">
        <f t="shared" si="6"/>
        <v>0</v>
      </c>
      <c r="V24" s="30">
        <f t="shared" si="6"/>
        <v>0</v>
      </c>
      <c r="W24" s="30">
        <f t="shared" si="6"/>
        <v>0</v>
      </c>
      <c r="X24" s="30">
        <f t="shared" si="6"/>
        <v>0</v>
      </c>
      <c r="Y24" s="30">
        <f t="shared" si="6"/>
        <v>0</v>
      </c>
      <c r="Z24" s="30">
        <f t="shared" si="6"/>
        <v>0</v>
      </c>
    </row>
    <row r="25" spans="1:26" ht="15">
      <c r="A25" s="71" t="s">
        <v>42</v>
      </c>
      <c r="B25" s="78" t="s">
        <v>32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0"/>
    </row>
    <row r="26" spans="1:26" ht="15">
      <c r="A26" s="75"/>
      <c r="B26" s="23" t="s">
        <v>2</v>
      </c>
      <c r="C26" s="21">
        <f>SUM(D26:Z26)</f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</row>
    <row r="27" spans="1:26" ht="15">
      <c r="A27" s="76"/>
      <c r="B27" s="23" t="s">
        <v>1</v>
      </c>
      <c r="C27" s="21">
        <f>SUM(D27:Z27)</f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</row>
    <row r="28" spans="1:26" ht="15">
      <c r="A28" s="71" t="s">
        <v>43</v>
      </c>
      <c r="B28" s="81" t="s">
        <v>88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</row>
    <row r="29" spans="1:26" ht="15">
      <c r="A29" s="75"/>
      <c r="B29" s="23" t="s">
        <v>2</v>
      </c>
      <c r="C29" s="21">
        <f>SUM(D29:Z29)</f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</row>
    <row r="30" spans="1:26" ht="15">
      <c r="A30" s="76"/>
      <c r="B30" s="23" t="s">
        <v>1</v>
      </c>
      <c r="C30" s="21">
        <f>SUM(D30:Z30)</f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</row>
    <row r="31" spans="1:26" ht="15">
      <c r="A31" s="71" t="s">
        <v>44</v>
      </c>
      <c r="B31" s="81" t="s">
        <v>33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0"/>
    </row>
    <row r="32" spans="1:26" ht="15">
      <c r="A32" s="75"/>
      <c r="B32" s="23" t="s">
        <v>2</v>
      </c>
      <c r="C32" s="21">
        <f>SUM(D32:Z32)</f>
        <v>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</row>
    <row r="33" spans="1:26" ht="15">
      <c r="A33" s="76"/>
      <c r="B33" s="23" t="s">
        <v>1</v>
      </c>
      <c r="C33" s="21">
        <f>SUM(D33:Z33)</f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</row>
    <row r="34" spans="1:26" ht="15">
      <c r="A34" s="57" t="s">
        <v>34</v>
      </c>
      <c r="B34" s="88" t="s">
        <v>35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/>
    </row>
    <row r="35" spans="1:26" ht="15">
      <c r="A35" s="58"/>
      <c r="B35" s="2" t="s">
        <v>2</v>
      </c>
      <c r="C35" s="5">
        <f>SUM(D35:Z35)</f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7"/>
    </row>
    <row r="36" spans="1:26" ht="15">
      <c r="A36" s="59"/>
      <c r="B36" s="2" t="s">
        <v>1</v>
      </c>
      <c r="C36" s="5">
        <f>SUM(D36:Z36)</f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7"/>
    </row>
    <row r="37" spans="1:26" ht="15.75" customHeight="1">
      <c r="A37" s="82" t="s">
        <v>36</v>
      </c>
      <c r="B37" s="85" t="s">
        <v>68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7"/>
    </row>
    <row r="38" spans="1:26" ht="15">
      <c r="A38" s="83"/>
      <c r="B38" s="2" t="s">
        <v>2</v>
      </c>
      <c r="C38" s="5">
        <f>SUM(D38:Z38)</f>
        <v>0</v>
      </c>
      <c r="D38" s="5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7"/>
    </row>
    <row r="39" spans="1:26" ht="15">
      <c r="A39" s="84"/>
      <c r="B39" s="2" t="s">
        <v>1</v>
      </c>
      <c r="C39" s="5">
        <f>SUM(D39:Z39)</f>
        <v>0</v>
      </c>
      <c r="D39" s="5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7"/>
    </row>
    <row r="40" spans="1:26" ht="18.75" customHeight="1">
      <c r="A40" s="27" t="s">
        <v>37</v>
      </c>
      <c r="B40" s="68" t="s">
        <v>89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70"/>
    </row>
    <row r="41" spans="1:26" ht="15">
      <c r="A41" s="14"/>
      <c r="B41" s="13" t="s">
        <v>2</v>
      </c>
      <c r="C41" s="19">
        <f aca="true" t="shared" si="7" ref="C41:Z41">C8+C17+C38</f>
        <v>0</v>
      </c>
      <c r="D41" s="19">
        <f t="shared" si="7"/>
        <v>0</v>
      </c>
      <c r="E41" s="19">
        <f t="shared" si="7"/>
        <v>0</v>
      </c>
      <c r="F41" s="19">
        <f t="shared" si="7"/>
        <v>0</v>
      </c>
      <c r="G41" s="19">
        <f t="shared" si="7"/>
        <v>0</v>
      </c>
      <c r="H41" s="19">
        <f t="shared" si="7"/>
        <v>0</v>
      </c>
      <c r="I41" s="19">
        <f t="shared" si="7"/>
        <v>0</v>
      </c>
      <c r="J41" s="19">
        <f t="shared" si="7"/>
        <v>0</v>
      </c>
      <c r="K41" s="19">
        <f t="shared" si="7"/>
        <v>0</v>
      </c>
      <c r="L41" s="19">
        <f t="shared" si="7"/>
        <v>0</v>
      </c>
      <c r="M41" s="19">
        <f t="shared" si="7"/>
        <v>0</v>
      </c>
      <c r="N41" s="19">
        <f t="shared" si="7"/>
        <v>0</v>
      </c>
      <c r="O41" s="19">
        <f t="shared" si="7"/>
        <v>0</v>
      </c>
      <c r="P41" s="19">
        <f t="shared" si="7"/>
        <v>0</v>
      </c>
      <c r="Q41" s="19">
        <f t="shared" si="7"/>
        <v>0</v>
      </c>
      <c r="R41" s="19">
        <f t="shared" si="7"/>
        <v>0</v>
      </c>
      <c r="S41" s="19">
        <f t="shared" si="7"/>
        <v>0</v>
      </c>
      <c r="T41" s="19">
        <f t="shared" si="7"/>
        <v>0</v>
      </c>
      <c r="U41" s="19">
        <f t="shared" si="7"/>
        <v>0</v>
      </c>
      <c r="V41" s="19">
        <f t="shared" si="7"/>
        <v>0</v>
      </c>
      <c r="W41" s="19">
        <f t="shared" si="7"/>
        <v>0</v>
      </c>
      <c r="X41" s="19">
        <f t="shared" si="7"/>
        <v>0</v>
      </c>
      <c r="Y41" s="19">
        <f t="shared" si="7"/>
        <v>0</v>
      </c>
      <c r="Z41" s="19">
        <f t="shared" si="7"/>
        <v>0</v>
      </c>
    </row>
    <row r="42" spans="1:26" ht="15.75" thickBot="1">
      <c r="A42" s="15"/>
      <c r="B42" s="16" t="s">
        <v>1</v>
      </c>
      <c r="C42" s="26">
        <f aca="true" t="shared" si="8" ref="C42:Z42">C9+C18+C39</f>
        <v>0</v>
      </c>
      <c r="D42" s="26">
        <f t="shared" si="8"/>
        <v>0</v>
      </c>
      <c r="E42" s="26">
        <f t="shared" si="8"/>
        <v>0</v>
      </c>
      <c r="F42" s="26">
        <f t="shared" si="8"/>
        <v>0</v>
      </c>
      <c r="G42" s="26">
        <f t="shared" si="8"/>
        <v>0</v>
      </c>
      <c r="H42" s="26">
        <f t="shared" si="8"/>
        <v>0</v>
      </c>
      <c r="I42" s="26">
        <f t="shared" si="8"/>
        <v>0</v>
      </c>
      <c r="J42" s="26">
        <f t="shared" si="8"/>
        <v>0</v>
      </c>
      <c r="K42" s="26">
        <f t="shared" si="8"/>
        <v>0</v>
      </c>
      <c r="L42" s="26">
        <f t="shared" si="8"/>
        <v>0</v>
      </c>
      <c r="M42" s="26">
        <f t="shared" si="8"/>
        <v>0</v>
      </c>
      <c r="N42" s="26">
        <f t="shared" si="8"/>
        <v>0</v>
      </c>
      <c r="O42" s="26">
        <f t="shared" si="8"/>
        <v>0</v>
      </c>
      <c r="P42" s="26">
        <f t="shared" si="8"/>
        <v>0</v>
      </c>
      <c r="Q42" s="26">
        <f t="shared" si="8"/>
        <v>0</v>
      </c>
      <c r="R42" s="26">
        <f t="shared" si="8"/>
        <v>0</v>
      </c>
      <c r="S42" s="26">
        <f t="shared" si="8"/>
        <v>0</v>
      </c>
      <c r="T42" s="26">
        <f t="shared" si="8"/>
        <v>0</v>
      </c>
      <c r="U42" s="26">
        <f t="shared" si="8"/>
        <v>0</v>
      </c>
      <c r="V42" s="26">
        <f t="shared" si="8"/>
        <v>0</v>
      </c>
      <c r="W42" s="26">
        <f t="shared" si="8"/>
        <v>0</v>
      </c>
      <c r="X42" s="26">
        <f t="shared" si="8"/>
        <v>0</v>
      </c>
      <c r="Y42" s="26">
        <f t="shared" si="8"/>
        <v>0</v>
      </c>
      <c r="Z42" s="26">
        <f t="shared" si="8"/>
        <v>0</v>
      </c>
    </row>
    <row r="43" spans="1:26" ht="20.25" customHeight="1">
      <c r="A43" s="72" t="s">
        <v>90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</row>
    <row r="44" spans="1:26" ht="30" customHeight="1">
      <c r="A44" s="8" t="s">
        <v>45</v>
      </c>
      <c r="B44" s="3" t="s">
        <v>71</v>
      </c>
      <c r="C44" s="5">
        <f>SUM(D44:Z44)</f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7"/>
    </row>
    <row r="45" spans="1:26" ht="15">
      <c r="A45" s="32" t="s">
        <v>46</v>
      </c>
      <c r="B45" s="33" t="s">
        <v>64</v>
      </c>
      <c r="C45" s="34">
        <f>C46+C47</f>
        <v>0</v>
      </c>
      <c r="D45" s="34">
        <f aca="true" t="shared" si="9" ref="D45:Z45">D46+D47</f>
        <v>0</v>
      </c>
      <c r="E45" s="34">
        <f t="shared" si="9"/>
        <v>0</v>
      </c>
      <c r="F45" s="34">
        <f t="shared" si="9"/>
        <v>0</v>
      </c>
      <c r="G45" s="34">
        <f t="shared" si="9"/>
        <v>0</v>
      </c>
      <c r="H45" s="34">
        <f t="shared" si="9"/>
        <v>0</v>
      </c>
      <c r="I45" s="34">
        <f t="shared" si="9"/>
        <v>0</v>
      </c>
      <c r="J45" s="34">
        <f t="shared" si="9"/>
        <v>0</v>
      </c>
      <c r="K45" s="34">
        <f t="shared" si="9"/>
        <v>0</v>
      </c>
      <c r="L45" s="34">
        <f t="shared" si="9"/>
        <v>0</v>
      </c>
      <c r="M45" s="34">
        <f t="shared" si="9"/>
        <v>0</v>
      </c>
      <c r="N45" s="34">
        <f t="shared" si="9"/>
        <v>0</v>
      </c>
      <c r="O45" s="34">
        <f t="shared" si="9"/>
        <v>0</v>
      </c>
      <c r="P45" s="34">
        <f t="shared" si="9"/>
        <v>0</v>
      </c>
      <c r="Q45" s="34">
        <f t="shared" si="9"/>
        <v>0</v>
      </c>
      <c r="R45" s="34">
        <f t="shared" si="9"/>
        <v>0</v>
      </c>
      <c r="S45" s="34">
        <f t="shared" si="9"/>
        <v>0</v>
      </c>
      <c r="T45" s="34">
        <f t="shared" si="9"/>
        <v>0</v>
      </c>
      <c r="U45" s="34">
        <f t="shared" si="9"/>
        <v>0</v>
      </c>
      <c r="V45" s="34">
        <f t="shared" si="9"/>
        <v>0</v>
      </c>
      <c r="W45" s="34">
        <f t="shared" si="9"/>
        <v>0</v>
      </c>
      <c r="X45" s="34">
        <f t="shared" si="9"/>
        <v>0</v>
      </c>
      <c r="Y45" s="34">
        <f t="shared" si="9"/>
        <v>0</v>
      </c>
      <c r="Z45" s="34">
        <f t="shared" si="9"/>
        <v>0</v>
      </c>
    </row>
    <row r="46" spans="1:26" ht="28.5" customHeight="1">
      <c r="A46" s="8" t="s">
        <v>47</v>
      </c>
      <c r="B46" s="4" t="s">
        <v>75</v>
      </c>
      <c r="C46" s="5">
        <f>SUM(D46:Z46)</f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7"/>
    </row>
    <row r="47" spans="1:26" ht="26.25" customHeight="1">
      <c r="A47" s="20" t="s">
        <v>48</v>
      </c>
      <c r="B47" s="24" t="s">
        <v>72</v>
      </c>
      <c r="C47" s="25">
        <f>SUM(D47:Z47)</f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2"/>
    </row>
    <row r="48" spans="1:26" ht="35.25" customHeight="1" thickBot="1">
      <c r="A48" s="28" t="s">
        <v>49</v>
      </c>
      <c r="B48" s="18" t="s">
        <v>74</v>
      </c>
      <c r="C48" s="17">
        <f aca="true" t="shared" si="10" ref="C48:Z48">C44+C45</f>
        <v>0</v>
      </c>
      <c r="D48" s="17">
        <f t="shared" si="10"/>
        <v>0</v>
      </c>
      <c r="E48" s="17">
        <f t="shared" si="10"/>
        <v>0</v>
      </c>
      <c r="F48" s="17">
        <f t="shared" si="10"/>
        <v>0</v>
      </c>
      <c r="G48" s="17">
        <f t="shared" si="10"/>
        <v>0</v>
      </c>
      <c r="H48" s="17">
        <f t="shared" si="10"/>
        <v>0</v>
      </c>
      <c r="I48" s="17">
        <f t="shared" si="10"/>
        <v>0</v>
      </c>
      <c r="J48" s="17">
        <f t="shared" si="10"/>
        <v>0</v>
      </c>
      <c r="K48" s="17">
        <f t="shared" si="10"/>
        <v>0</v>
      </c>
      <c r="L48" s="17">
        <f t="shared" si="10"/>
        <v>0</v>
      </c>
      <c r="M48" s="17">
        <f t="shared" si="10"/>
        <v>0</v>
      </c>
      <c r="N48" s="17">
        <f t="shared" si="10"/>
        <v>0</v>
      </c>
      <c r="O48" s="17">
        <f t="shared" si="10"/>
        <v>0</v>
      </c>
      <c r="P48" s="17">
        <f t="shared" si="10"/>
        <v>0</v>
      </c>
      <c r="Q48" s="17">
        <f t="shared" si="10"/>
        <v>0</v>
      </c>
      <c r="R48" s="17">
        <f t="shared" si="10"/>
        <v>0</v>
      </c>
      <c r="S48" s="17">
        <f t="shared" si="10"/>
        <v>0</v>
      </c>
      <c r="T48" s="17">
        <f t="shared" si="10"/>
        <v>0</v>
      </c>
      <c r="U48" s="17">
        <f t="shared" si="10"/>
        <v>0</v>
      </c>
      <c r="V48" s="17">
        <f t="shared" si="10"/>
        <v>0</v>
      </c>
      <c r="W48" s="17">
        <f t="shared" si="10"/>
        <v>0</v>
      </c>
      <c r="X48" s="17">
        <f t="shared" si="10"/>
        <v>0</v>
      </c>
      <c r="Y48" s="17">
        <f t="shared" si="10"/>
        <v>0</v>
      </c>
      <c r="Z48" s="17">
        <f t="shared" si="10"/>
        <v>0</v>
      </c>
    </row>
    <row r="49" spans="1:26" ht="18.75" customHeight="1">
      <c r="A49" s="77" t="s">
        <v>59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4"/>
    </row>
    <row r="50" spans="1:26" ht="34.5" customHeight="1">
      <c r="A50" s="8" t="s">
        <v>50</v>
      </c>
      <c r="B50" s="35" t="s">
        <v>73</v>
      </c>
      <c r="C50" s="5">
        <f>C51+C52</f>
        <v>0</v>
      </c>
      <c r="D50" s="5">
        <f aca="true" t="shared" si="11" ref="D50:K50">D51+D52</f>
        <v>0</v>
      </c>
      <c r="E50" s="5">
        <f t="shared" si="11"/>
        <v>0</v>
      </c>
      <c r="F50" s="5">
        <f t="shared" si="11"/>
        <v>0</v>
      </c>
      <c r="G50" s="5">
        <f t="shared" si="11"/>
        <v>0</v>
      </c>
      <c r="H50" s="5">
        <f t="shared" si="11"/>
        <v>0</v>
      </c>
      <c r="I50" s="5">
        <f t="shared" si="11"/>
        <v>0</v>
      </c>
      <c r="J50" s="5">
        <f t="shared" si="11"/>
        <v>0</v>
      </c>
      <c r="K50" s="5">
        <f t="shared" si="11"/>
        <v>0</v>
      </c>
      <c r="L50" s="5">
        <f aca="true" t="shared" si="12" ref="L50:Z50">L51+L52</f>
        <v>0</v>
      </c>
      <c r="M50" s="5">
        <f t="shared" si="12"/>
        <v>0</v>
      </c>
      <c r="N50" s="5">
        <f t="shared" si="12"/>
        <v>0</v>
      </c>
      <c r="O50" s="5">
        <f t="shared" si="12"/>
        <v>0</v>
      </c>
      <c r="P50" s="5">
        <f t="shared" si="12"/>
        <v>0</v>
      </c>
      <c r="Q50" s="5">
        <f t="shared" si="12"/>
        <v>0</v>
      </c>
      <c r="R50" s="5">
        <f t="shared" si="12"/>
        <v>0</v>
      </c>
      <c r="S50" s="5">
        <f t="shared" si="12"/>
        <v>0</v>
      </c>
      <c r="T50" s="5">
        <f t="shared" si="12"/>
        <v>0</v>
      </c>
      <c r="U50" s="5">
        <f t="shared" si="12"/>
        <v>0</v>
      </c>
      <c r="V50" s="5">
        <f t="shared" si="12"/>
        <v>0</v>
      </c>
      <c r="W50" s="5">
        <f t="shared" si="12"/>
        <v>0</v>
      </c>
      <c r="X50" s="5">
        <f t="shared" si="12"/>
        <v>0</v>
      </c>
      <c r="Y50" s="5">
        <f t="shared" si="12"/>
        <v>0</v>
      </c>
      <c r="Z50" s="5">
        <f t="shared" si="12"/>
        <v>0</v>
      </c>
    </row>
    <row r="51" spans="1:26" ht="32.25" customHeight="1">
      <c r="A51" s="8" t="s">
        <v>51</v>
      </c>
      <c r="B51" s="4" t="s">
        <v>94</v>
      </c>
      <c r="C51" s="5">
        <f>SUM(D51:Z51)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7"/>
    </row>
    <row r="52" spans="1:26" ht="32.25" customHeight="1">
      <c r="A52" s="8" t="s">
        <v>52</v>
      </c>
      <c r="B52" s="4" t="s">
        <v>95</v>
      </c>
      <c r="C52" s="5">
        <f>SUM(D52:Z52)</f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7"/>
    </row>
    <row r="53" spans="1:26" ht="37.5" customHeight="1">
      <c r="A53" s="9" t="s">
        <v>53</v>
      </c>
      <c r="B53" s="12" t="s">
        <v>91</v>
      </c>
      <c r="C53" s="5">
        <f>SUM(D53:Z53)</f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1"/>
    </row>
    <row r="54" spans="1:26" ht="34.5" customHeight="1" thickBot="1">
      <c r="A54" s="9" t="s">
        <v>54</v>
      </c>
      <c r="B54" s="31" t="s">
        <v>92</v>
      </c>
      <c r="C54" s="10">
        <f>SUM(D54:Z54)</f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1"/>
    </row>
    <row r="55" spans="1:26" ht="21.75" customHeight="1">
      <c r="A55" s="72" t="s">
        <v>93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4"/>
    </row>
    <row r="56" spans="1:26" ht="19.5" customHeight="1">
      <c r="A56" s="57" t="s">
        <v>57</v>
      </c>
      <c r="B56" s="63" t="s">
        <v>77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5"/>
    </row>
    <row r="57" spans="1:26" ht="15">
      <c r="A57" s="58"/>
      <c r="B57" s="2" t="s">
        <v>2</v>
      </c>
      <c r="C57" s="5">
        <f>C60+C63+C66</f>
        <v>0</v>
      </c>
      <c r="D57" s="5">
        <f aca="true" t="shared" si="13" ref="D57:Z57">D60+D63+D66</f>
        <v>0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0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 t="shared" si="13"/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</row>
    <row r="58" spans="1:26" ht="15">
      <c r="A58" s="59"/>
      <c r="B58" s="2" t="s">
        <v>60</v>
      </c>
      <c r="C58" s="5">
        <f>C61+C64+C67</f>
        <v>0</v>
      </c>
      <c r="D58" s="5">
        <f aca="true" t="shared" si="14" ref="D58:Z58">D61+D64+D67</f>
        <v>0</v>
      </c>
      <c r="E58" s="5">
        <f t="shared" si="14"/>
        <v>0</v>
      </c>
      <c r="F58" s="5">
        <f t="shared" si="14"/>
        <v>0</v>
      </c>
      <c r="G58" s="5">
        <f t="shared" si="14"/>
        <v>0</v>
      </c>
      <c r="H58" s="5">
        <f t="shared" si="14"/>
        <v>0</v>
      </c>
      <c r="I58" s="5">
        <f t="shared" si="14"/>
        <v>0</v>
      </c>
      <c r="J58" s="5">
        <f t="shared" si="14"/>
        <v>0</v>
      </c>
      <c r="K58" s="5">
        <f t="shared" si="14"/>
        <v>0</v>
      </c>
      <c r="L58" s="5">
        <f t="shared" si="14"/>
        <v>0</v>
      </c>
      <c r="M58" s="5">
        <f t="shared" si="14"/>
        <v>0</v>
      </c>
      <c r="N58" s="5">
        <f t="shared" si="14"/>
        <v>0</v>
      </c>
      <c r="O58" s="5">
        <f t="shared" si="14"/>
        <v>0</v>
      </c>
      <c r="P58" s="5">
        <f t="shared" si="14"/>
        <v>0</v>
      </c>
      <c r="Q58" s="5">
        <f t="shared" si="14"/>
        <v>0</v>
      </c>
      <c r="R58" s="5">
        <f t="shared" si="14"/>
        <v>0</v>
      </c>
      <c r="S58" s="5">
        <f t="shared" si="14"/>
        <v>0</v>
      </c>
      <c r="T58" s="5">
        <f t="shared" si="14"/>
        <v>0</v>
      </c>
      <c r="U58" s="5">
        <f t="shared" si="14"/>
        <v>0</v>
      </c>
      <c r="V58" s="5">
        <f t="shared" si="14"/>
        <v>0</v>
      </c>
      <c r="W58" s="5">
        <f t="shared" si="14"/>
        <v>0</v>
      </c>
      <c r="X58" s="5">
        <f t="shared" si="14"/>
        <v>0</v>
      </c>
      <c r="Y58" s="5">
        <f t="shared" si="14"/>
        <v>0</v>
      </c>
      <c r="Z58" s="5">
        <f t="shared" si="14"/>
        <v>0</v>
      </c>
    </row>
    <row r="59" spans="1:26" ht="15">
      <c r="A59" s="57" t="s">
        <v>55</v>
      </c>
      <c r="B59" s="60" t="s">
        <v>25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" customHeight="1">
      <c r="A60" s="58"/>
      <c r="B60" s="2" t="s">
        <v>2</v>
      </c>
      <c r="C60" s="6">
        <f>SUM(D60:Z60)</f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59"/>
      <c r="B61" s="2" t="s">
        <v>61</v>
      </c>
      <c r="C61" s="6">
        <f>SUM(D61:Z61)</f>
        <v>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>
      <c r="A62" s="57" t="s">
        <v>55</v>
      </c>
      <c r="B62" s="62" t="s">
        <v>26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">
      <c r="A63" s="58"/>
      <c r="B63" s="2" t="s">
        <v>2</v>
      </c>
      <c r="C63" s="5">
        <f>SUM(D63:Z63)</f>
        <v>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>
      <c r="A64" s="59"/>
      <c r="B64" s="2" t="s">
        <v>61</v>
      </c>
      <c r="C64" s="5">
        <f>SUM(D64:Z64)</f>
        <v>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57" t="s">
        <v>55</v>
      </c>
      <c r="B65" s="62" t="s">
        <v>27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">
      <c r="A66" s="58"/>
      <c r="B66" s="2" t="s">
        <v>2</v>
      </c>
      <c r="C66" s="5">
        <f>SUM(D66:Z66)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>
      <c r="A67" s="59"/>
      <c r="B67" s="2" t="s">
        <v>61</v>
      </c>
      <c r="C67" s="5">
        <f>SUM(D67:Z67)</f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>
      <c r="A68" s="54" t="s">
        <v>58</v>
      </c>
      <c r="B68" s="66" t="s">
        <v>78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5">
      <c r="A69" s="55"/>
      <c r="B69" s="29" t="s">
        <v>2</v>
      </c>
      <c r="C69" s="21">
        <f>SUM(D69:Z69)</f>
        <v>0</v>
      </c>
      <c r="D69" s="21"/>
      <c r="E69" s="21"/>
      <c r="F69" s="21"/>
      <c r="G69" s="21"/>
      <c r="H69" s="21"/>
      <c r="I69" s="21"/>
      <c r="J69" s="21"/>
      <c r="K69" s="21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thickBot="1">
      <c r="A70" s="56"/>
      <c r="B70" s="29" t="s">
        <v>61</v>
      </c>
      <c r="C70" s="21">
        <f>SUM(D70:Z70)</f>
        <v>0</v>
      </c>
      <c r="D70" s="21"/>
      <c r="E70" s="21"/>
      <c r="F70" s="21"/>
      <c r="G70" s="21"/>
      <c r="H70" s="21"/>
      <c r="I70" s="21"/>
      <c r="J70" s="21"/>
      <c r="K70" s="21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3" spans="1:3" ht="15">
      <c r="A73" s="38" t="s">
        <v>79</v>
      </c>
      <c r="B73" s="39" t="s">
        <v>80</v>
      </c>
      <c r="C73" s="40"/>
    </row>
    <row r="74" spans="1:2" ht="15">
      <c r="A74" s="42"/>
      <c r="B74" s="43" t="s">
        <v>97</v>
      </c>
    </row>
    <row r="75" spans="1:3" ht="15">
      <c r="A75" s="42"/>
      <c r="B75" s="44" t="s">
        <v>81</v>
      </c>
      <c r="C75" s="45">
        <v>0</v>
      </c>
    </row>
    <row r="76" spans="1:3" ht="15">
      <c r="A76" s="42"/>
      <c r="B76" s="46" t="s">
        <v>82</v>
      </c>
      <c r="C76" s="45">
        <v>0</v>
      </c>
    </row>
    <row r="77" spans="1:3" ht="15">
      <c r="A77" s="47" t="s">
        <v>83</v>
      </c>
      <c r="B77" s="48" t="s">
        <v>84</v>
      </c>
      <c r="C77" s="41"/>
    </row>
    <row r="78" spans="1:3" ht="15">
      <c r="A78" s="42"/>
      <c r="B78" s="49" t="s">
        <v>85</v>
      </c>
      <c r="C78" s="41"/>
    </row>
    <row r="79" spans="1:3" ht="15">
      <c r="A79" s="42"/>
      <c r="B79" s="46" t="s">
        <v>98</v>
      </c>
      <c r="C79" s="45">
        <v>0</v>
      </c>
    </row>
    <row r="80" spans="1:3" ht="15">
      <c r="A80" s="42"/>
      <c r="B80" s="46" t="s">
        <v>99</v>
      </c>
      <c r="C80" s="45">
        <v>0</v>
      </c>
    </row>
    <row r="81" spans="1:3" ht="15">
      <c r="A81" s="42"/>
      <c r="B81" s="49" t="s">
        <v>86</v>
      </c>
      <c r="C81" s="41"/>
    </row>
    <row r="82" spans="1:3" ht="15">
      <c r="A82" s="42"/>
      <c r="B82" s="46" t="s">
        <v>87</v>
      </c>
      <c r="C82" s="50">
        <v>0</v>
      </c>
    </row>
    <row r="83" spans="1:3" ht="15">
      <c r="A83" s="51"/>
      <c r="B83" s="46" t="s">
        <v>96</v>
      </c>
      <c r="C83" s="52">
        <v>0</v>
      </c>
    </row>
    <row r="84" spans="1:3" ht="15">
      <c r="A84" s="47"/>
      <c r="B84" s="48"/>
      <c r="C84" s="41"/>
    </row>
  </sheetData>
  <sheetProtection/>
  <mergeCells count="63">
    <mergeCell ref="M4:M5"/>
    <mergeCell ref="V4:V5"/>
    <mergeCell ref="J4:J5"/>
    <mergeCell ref="F4:F5"/>
    <mergeCell ref="A3:K3"/>
    <mergeCell ref="G4:G5"/>
    <mergeCell ref="D4:D5"/>
    <mergeCell ref="E4:E5"/>
    <mergeCell ref="L4:L5"/>
    <mergeCell ref="X4:X5"/>
    <mergeCell ref="P4:P5"/>
    <mergeCell ref="Q4:Q5"/>
    <mergeCell ref="B7:Z7"/>
    <mergeCell ref="A6:Z6"/>
    <mergeCell ref="A4:B5"/>
    <mergeCell ref="A7:A9"/>
    <mergeCell ref="W4:W5"/>
    <mergeCell ref="K4:K5"/>
    <mergeCell ref="T4:T5"/>
    <mergeCell ref="U4:U5"/>
    <mergeCell ref="H4:H5"/>
    <mergeCell ref="I4:I5"/>
    <mergeCell ref="C4:C5"/>
    <mergeCell ref="N4:N5"/>
    <mergeCell ref="O4:O5"/>
    <mergeCell ref="R4:R5"/>
    <mergeCell ref="S4:S5"/>
    <mergeCell ref="B16:Z16"/>
    <mergeCell ref="B10:Z10"/>
    <mergeCell ref="B13:Z13"/>
    <mergeCell ref="Y4:Y5"/>
    <mergeCell ref="Z4:Z5"/>
    <mergeCell ref="A16:A18"/>
    <mergeCell ref="A19:A21"/>
    <mergeCell ref="A25:A27"/>
    <mergeCell ref="A28:A30"/>
    <mergeCell ref="A10:A12"/>
    <mergeCell ref="A13:A15"/>
    <mergeCell ref="B25:Z25"/>
    <mergeCell ref="B28:Z28"/>
    <mergeCell ref="B31:Z31"/>
    <mergeCell ref="A37:A39"/>
    <mergeCell ref="B37:Z37"/>
    <mergeCell ref="B19:Z19"/>
    <mergeCell ref="B22:Z22"/>
    <mergeCell ref="B34:Z34"/>
    <mergeCell ref="B40:Z40"/>
    <mergeCell ref="A22:A24"/>
    <mergeCell ref="A55:Z55"/>
    <mergeCell ref="A59:A61"/>
    <mergeCell ref="A62:A64"/>
    <mergeCell ref="A65:A67"/>
    <mergeCell ref="A31:A33"/>
    <mergeCell ref="A34:A36"/>
    <mergeCell ref="A43:Z43"/>
    <mergeCell ref="A49:Z49"/>
    <mergeCell ref="A68:A70"/>
    <mergeCell ref="A56:A58"/>
    <mergeCell ref="B59:Z59"/>
    <mergeCell ref="B62:Z62"/>
    <mergeCell ref="B65:Z65"/>
    <mergeCell ref="B56:Z56"/>
    <mergeCell ref="B68:Z68"/>
  </mergeCells>
  <printOptions/>
  <pageMargins left="0.25" right="0.25" top="0.75" bottom="0.75" header="0.3" footer="0.3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Duczmal Katarzyna</dc:creator>
  <cp:keywords/>
  <dc:description/>
  <cp:lastModifiedBy>Marcin Domański</cp:lastModifiedBy>
  <cp:lastPrinted>2019-02-19T10:14:43Z</cp:lastPrinted>
  <dcterms:created xsi:type="dcterms:W3CDTF">2019-02-18T08:57:59Z</dcterms:created>
  <dcterms:modified xsi:type="dcterms:W3CDTF">2023-01-23T09:33:17Z</dcterms:modified>
  <cp:category/>
  <cp:version/>
  <cp:contentType/>
  <cp:contentStatus/>
</cp:coreProperties>
</file>